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<sst xmlns="http://schemas.openxmlformats.org/spreadsheetml/2006/main" count="133" uniqueCount="77">
  <si>
    <t>工事費内訳書</t>
  </si>
  <si>
    <t>住　　　　所</t>
  </si>
  <si>
    <t>商号又は名称</t>
  </si>
  <si>
    <t>代 表 者 名</t>
  </si>
  <si>
    <t>工 事 名</t>
  </si>
  <si>
    <t>Ｒ１那土　西納大久保線　那賀・請ノ谷岡田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</si>
  <si>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</si>
  <si>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</si>
  <si>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</si>
  <si>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</si>
  <si>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</si>
  <si>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</si>
  <si>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</si>
  <si>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</si>
  <si>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</si>
  <si>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</si>
  <si>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</si>
  <si>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</si>
  <si>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</si>
  <si>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</si>
  <si>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</si>
  <si>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</si>
  <si>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法面工</t>
  </si>
  <si>
    <t>法枠工</t>
  </si>
  <si>
    <t>吹付枠</t>
  </si>
  <si>
    <t>m2</t>
  </si>
  <si>
    <t>鉄筋挿入工</t>
  </si>
  <si>
    <t>鉄筋挿入</t>
  </si>
  <si>
    <t>m</t>
  </si>
  <si>
    <t>擁壁工</t>
  </si>
  <si>
    <t>作業土工
　（側溝箇所を含む）</t>
  </si>
  <si>
    <t>床掘り</t>
  </si>
  <si>
    <t xml:space="preserve">埋戻し　</t>
  </si>
  <si>
    <t>場所打擁壁工(構造物単位)
　No.18+17.564～No.19+17.49
　1号もたれ式擁壁</t>
  </si>
  <si>
    <t xml:space="preserve">もたれ式擁壁　</t>
  </si>
  <si>
    <t>裏石積</t>
  </si>
  <si>
    <t>場所打擁壁工
　No.17+17.0～No.18+17.564
　1号張コン</t>
  </si>
  <si>
    <t xml:space="preserve">ｺﾝｸﾘｰﾄ　</t>
  </si>
  <si>
    <t xml:space="preserve">ﾍﾟｰﾗｲﾝｺﾝｸﾘｰﾄ </t>
  </si>
  <si>
    <t>型枠</t>
  </si>
  <si>
    <t>足場</t>
  </si>
  <si>
    <t>掛m2</t>
  </si>
  <si>
    <t>目地板</t>
  </si>
  <si>
    <t xml:space="preserve">水抜ﾊﾟｲﾌﾟ </t>
  </si>
  <si>
    <t>箇所</t>
  </si>
  <si>
    <t>排水構造物工</t>
  </si>
  <si>
    <t>側溝工</t>
  </si>
  <si>
    <t>ﾌﾟﾚｷｬｽﾄU型側溝</t>
  </si>
  <si>
    <t>側溝蓋</t>
  </si>
  <si>
    <t>枚</t>
  </si>
  <si>
    <t>落石雪害防止工</t>
  </si>
  <si>
    <t>落石防護柵工</t>
  </si>
  <si>
    <t>ﾛｰﾌﾟ･金網</t>
  </si>
  <si>
    <t>支柱</t>
  </si>
  <si>
    <t>本</t>
  </si>
  <si>
    <t xml:space="preserve">支柱　</t>
  </si>
  <si>
    <t>構造物撤去工</t>
  </si>
  <si>
    <t>構造物取壊し工</t>
  </si>
  <si>
    <t>ｺﾝｸﾘｰﾄ取壊し運搬処理</t>
  </si>
  <si>
    <t>仮設工</t>
  </si>
  <si>
    <t>防護施設工</t>
  </si>
  <si>
    <t xml:space="preserve">切土及び発破防護柵　</t>
  </si>
  <si>
    <t>防護柵基礎</t>
  </si>
  <si>
    <t>基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</si>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</sst>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G11+G22+G27+G42+G46+G52+G55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530.0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230.0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760.0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17</v>
      </c>
      <c r="F19" s="13" t="n">
        <v>610.0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17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930.0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22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217.0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148.0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G28+G31+G34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17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17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109.0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25</v>
      </c>
      <c r="F33" s="13" t="n">
        <v>31.0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17</v>
      </c>
      <c r="F35" s="13" t="n">
        <v>88.0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17</v>
      </c>
      <c r="F36" s="13" t="n">
        <v>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25</v>
      </c>
      <c r="F37" s="13" t="n">
        <v>184.0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25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3" t="n">
        <v>162.0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25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44</v>
      </c>
      <c r="F41" s="13" t="n">
        <v>48.0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28</v>
      </c>
      <c r="F44" s="13" t="n">
        <v>41.0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82.0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28</v>
      </c>
      <c r="F48" s="13" t="n">
        <v>24.0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54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53</v>
      </c>
      <c r="E50" s="12" t="s">
        <v>54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54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56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57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58</v>
      </c>
      <c r="E54" s="12" t="s">
        <v>17</v>
      </c>
      <c r="F54" s="13" t="n">
        <v>19.0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5">
        <f>G56+G59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25</v>
      </c>
      <c r="F57" s="13" t="n">
        <v>240.0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62</v>
      </c>
      <c r="E58" s="12" t="s">
        <v>63</v>
      </c>
      <c r="F58" s="13" t="n">
        <v>16.0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64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65</v>
      </c>
      <c r="E60" s="12" t="s">
        <v>66</v>
      </c>
      <c r="F60" s="13" t="n">
        <v>74.0</v>
      </c>
      <c r="G60" s="16"/>
      <c r="I60" s="17" t="n">
        <v>51.0</v>
      </c>
      <c r="J60" s="18" t="n">
        <v>4.0</v>
      </c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G11+G22+G27+G42+G46+G52+G55</f>
      </c>
      <c r="I61" s="17" t="n">
        <v>52.0</v>
      </c>
      <c r="J61" s="18" t="n">
        <v>20.0</v>
      </c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200.0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70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/>
      <c r="B65" s="11" t="s">
        <v>71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72</v>
      </c>
      <c r="B66" s="11"/>
      <c r="C66" s="11"/>
      <c r="D66" s="11"/>
      <c r="E66" s="12" t="s">
        <v>13</v>
      </c>
      <c r="F66" s="13" t="n">
        <v>1.0</v>
      </c>
      <c r="G66" s="15">
        <f>G61+G62+G65</f>
      </c>
      <c r="I66" s="17" t="n">
        <v>57.0</v>
      </c>
      <c r="J66" s="18"/>
    </row>
    <row r="67" ht="42.0" customHeight="true">
      <c r="A67" s="10"/>
      <c r="B67" s="11" t="s">
        <v>73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74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75</v>
      </c>
      <c r="B69" s="20"/>
      <c r="C69" s="20"/>
      <c r="D69" s="20"/>
      <c r="E69" s="21" t="s">
        <v>76</v>
      </c>
      <c r="F69" s="22" t="s">
        <v>76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B22:D22"/>
    <mergeCell ref="C23:D23"/>
    <mergeCell ref="D24"/>
    <mergeCell ref="C25:D25"/>
    <mergeCell ref="D26"/>
    <mergeCell ref="B27:D27"/>
    <mergeCell ref="C28:D28"/>
    <mergeCell ref="D29"/>
    <mergeCell ref="D30"/>
    <mergeCell ref="C31: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D45"/>
    <mergeCell ref="B46:D46"/>
    <mergeCell ref="C47:D47"/>
    <mergeCell ref="D48"/>
    <mergeCell ref="D49"/>
    <mergeCell ref="D50"/>
    <mergeCell ref="D51"/>
    <mergeCell ref="B52:D52"/>
    <mergeCell ref="C53:D53"/>
    <mergeCell ref="D54"/>
    <mergeCell ref="B55:D55"/>
    <mergeCell ref="C56:D56"/>
    <mergeCell ref="D57"/>
    <mergeCell ref="D58"/>
    <mergeCell ref="C59:D59"/>
    <mergeCell ref="D60"/>
    <mergeCell ref="A61:D61"/>
    <mergeCell ref="A62: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2019-12-19T23:46:49Z</dcterms:created>
  <dc:creator>Apache POI</dc:creator>
</cp:coreProperties>
</file>